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<sst xmlns="http://schemas.openxmlformats.org/spreadsheetml/2006/main" count="148" uniqueCount="117">
  <si>
    <t>姓名</t>
  </si>
  <si>
    <t>职位代码</t>
  </si>
  <si>
    <t>准考证号</t>
  </si>
  <si>
    <t>刘泉</t>
  </si>
  <si>
    <t>24011101</t>
  </si>
  <si>
    <t>40718025720</t>
  </si>
  <si>
    <t>58.57</t>
  </si>
  <si>
    <t>彭爽爽</t>
  </si>
  <si>
    <t>40718025807</t>
  </si>
  <si>
    <t>58.17</t>
  </si>
  <si>
    <t>刘鹏</t>
  </si>
  <si>
    <t>40718025811</t>
  </si>
  <si>
    <t>58.02</t>
  </si>
  <si>
    <t>周彪</t>
  </si>
  <si>
    <t>40718025727</t>
  </si>
  <si>
    <t>56.44</t>
  </si>
  <si>
    <t>华万胜</t>
  </si>
  <si>
    <t>40718025701</t>
  </si>
  <si>
    <t>55.92</t>
  </si>
  <si>
    <t>王建中</t>
  </si>
  <si>
    <t>24011202</t>
  </si>
  <si>
    <t>40718025901</t>
  </si>
  <si>
    <t>58.31</t>
  </si>
  <si>
    <t>谢武男</t>
  </si>
  <si>
    <t>40718025906</t>
  </si>
  <si>
    <t>57.98</t>
  </si>
  <si>
    <t>孙略</t>
  </si>
  <si>
    <t>40718025904</t>
  </si>
  <si>
    <t>53.00</t>
  </si>
  <si>
    <t>刘欣</t>
  </si>
  <si>
    <t>40718025830</t>
  </si>
  <si>
    <t>51.95</t>
  </si>
  <si>
    <t>刘阳阳</t>
  </si>
  <si>
    <t>40718025913</t>
  </si>
  <si>
    <t>49.46</t>
  </si>
  <si>
    <t>王少雄</t>
  </si>
  <si>
    <t>40718025828</t>
  </si>
  <si>
    <t>49.16</t>
  </si>
  <si>
    <t>孙硕</t>
  </si>
  <si>
    <t>40718025907</t>
  </si>
  <si>
    <t>46.78</t>
  </si>
  <si>
    <t>张礼昂</t>
  </si>
  <si>
    <t>40718025911</t>
  </si>
  <si>
    <t>46.35</t>
  </si>
  <si>
    <t>王欣</t>
  </si>
  <si>
    <t>40718025914</t>
  </si>
  <si>
    <t>45.36</t>
  </si>
  <si>
    <t>李路</t>
  </si>
  <si>
    <t>40718025827</t>
  </si>
  <si>
    <t>42.58</t>
  </si>
  <si>
    <t>杜瑞豪</t>
  </si>
  <si>
    <t>40718025910</t>
  </si>
  <si>
    <t>60.00</t>
  </si>
  <si>
    <t>41.22</t>
  </si>
  <si>
    <t>陈吉鹏</t>
  </si>
  <si>
    <t>24012203</t>
  </si>
  <si>
    <t>40718173207</t>
  </si>
  <si>
    <t>68.08</t>
  </si>
  <si>
    <t>刘征</t>
  </si>
  <si>
    <t>40718173214</t>
  </si>
  <si>
    <t>65.67</t>
  </si>
  <si>
    <t>杨森</t>
  </si>
  <si>
    <t>40718173216</t>
  </si>
  <si>
    <t>65.33</t>
  </si>
  <si>
    <t>赵先冲</t>
  </si>
  <si>
    <t>40718173217</t>
  </si>
  <si>
    <t>64.17</t>
  </si>
  <si>
    <t>贾先等</t>
  </si>
  <si>
    <t>40718173227</t>
  </si>
  <si>
    <t>汤仁闪</t>
  </si>
  <si>
    <t>40718173213</t>
  </si>
  <si>
    <t>63.42</t>
  </si>
  <si>
    <t>鲍航</t>
  </si>
  <si>
    <t>40718173212</t>
  </si>
  <si>
    <t>63.29</t>
  </si>
  <si>
    <t>王丰晓</t>
  </si>
  <si>
    <t>40718173314</t>
  </si>
  <si>
    <t>61.54</t>
  </si>
  <si>
    <t>杨帅</t>
  </si>
  <si>
    <t>40718173210</t>
  </si>
  <si>
    <t>61.50</t>
  </si>
  <si>
    <t>程大勇</t>
  </si>
  <si>
    <t>40718173308</t>
  </si>
  <si>
    <t>60.46</t>
  </si>
  <si>
    <t>盛一博</t>
  </si>
  <si>
    <t>40718173312</t>
  </si>
  <si>
    <t>陈新满</t>
  </si>
  <si>
    <t>40718173310</t>
  </si>
  <si>
    <t>58.75</t>
  </si>
  <si>
    <t>刘随锋</t>
  </si>
  <si>
    <t>40718173209</t>
  </si>
  <si>
    <t>57.42</t>
  </si>
  <si>
    <t>许朝顶</t>
  </si>
  <si>
    <t>24012304</t>
  </si>
  <si>
    <t>40718173321</t>
  </si>
  <si>
    <t>67.88</t>
  </si>
  <si>
    <t>李双</t>
  </si>
  <si>
    <t>40718173324</t>
  </si>
  <si>
    <t>58.29</t>
  </si>
  <si>
    <t>牛青</t>
  </si>
  <si>
    <t>40718173322</t>
  </si>
  <si>
    <t>55.25</t>
  </si>
  <si>
    <t>王向飞</t>
  </si>
  <si>
    <t>40718173323</t>
  </si>
  <si>
    <t>53.79</t>
  </si>
  <si>
    <t>张飒</t>
  </si>
  <si>
    <t>40718173325</t>
  </si>
  <si>
    <t>44.83</t>
  </si>
  <si>
    <t>面试原始
成绩</t>
  </si>
  <si>
    <t>序号</t>
  </si>
  <si>
    <t>笔试成绩</t>
  </si>
  <si>
    <t>加权系数</t>
  </si>
  <si>
    <t>面试成绩（加权后成绩）</t>
  </si>
  <si>
    <t>考试总
成绩</t>
  </si>
  <si>
    <t>名次</t>
  </si>
  <si>
    <t>属于形不成竞争职位的考生，是否达到本面试组平均分（备注平均分）</t>
  </si>
  <si>
    <t>2014年河南省政法干警招录报考邓州市职位考生考试成绩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</si>
</sst>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2"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sz val="11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2" borderId="5" applyNumberFormat="0" applyAlignment="0" applyProtection="0"/>
    <xf numFmtId="0" fontId="8" fillId="13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5" fillId="8" borderId="0" applyNumberFormat="0" applyBorder="0" applyAlignment="0" applyProtection="0"/>
    <xf numFmtId="0" fontId="13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7.25390625" style="0" customWidth="1"/>
    <col min="2" max="2" width="9.50390625" style="0" customWidth="1"/>
    <col min="3" max="3" width="12.75390625" style="0" customWidth="1"/>
    <col min="4" max="4" width="17.25390625" style="0" customWidth="1"/>
    <col min="5" max="5" width="11.50390625" style="0" customWidth="1"/>
    <col min="6" max="6" width="9.625" style="0" customWidth="1"/>
    <col min="7" max="7" width="12.625" style="0" customWidth="1"/>
    <col min="8" max="8" width="11.25390625" style="0" customWidth="1"/>
    <col min="9" max="9" width="10.50390625" style="2" customWidth="1"/>
    <col min="10" max="10" width="7.625" style="0" customWidth="1"/>
    <col min="11" max="11" width="20.875" style="0" customWidth="1"/>
  </cols>
  <sheetData>
    <row r="1" spans="1:11" s="1" customFormat="1" ht="51" customHeight="1">
      <c r="A1" s="13" t="s">
        <v>116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2" customFormat="1" ht="81.75" customHeight="1">
      <c r="A2" s="10" t="s">
        <v>109</v>
      </c>
      <c r="B2" s="10" t="s">
        <v>0</v>
      </c>
      <c r="C2" s="10" t="s">
        <v>1</v>
      </c>
      <c r="D2" s="10" t="s">
        <v>2</v>
      </c>
      <c r="E2" s="10" t="s">
        <v>110</v>
      </c>
      <c r="F2" s="10" t="s">
        <v>108</v>
      </c>
      <c r="G2" s="10" t="s">
        <v>111</v>
      </c>
      <c r="H2" s="10" t="s">
        <v>112</v>
      </c>
      <c r="I2" s="10" t="s">
        <v>113</v>
      </c>
      <c r="J2" s="11" t="s">
        <v>114</v>
      </c>
      <c r="K2" s="11" t="s">
        <v>115</v>
      </c>
    </row>
    <row r="3" spans="1:11" s="1" customFormat="1" ht="24" customHeight="1">
      <c r="A3" s="3">
        <v>1</v>
      </c>
      <c r="B3" s="3" t="s">
        <v>7</v>
      </c>
      <c r="C3" s="4" t="s">
        <v>4</v>
      </c>
      <c r="D3" s="4" t="s">
        <v>8</v>
      </c>
      <c r="E3" s="4" t="s">
        <v>9</v>
      </c>
      <c r="F3" s="5">
        <v>82.8</v>
      </c>
      <c r="G3" s="5"/>
      <c r="H3" s="5">
        <v>82.8</v>
      </c>
      <c r="I3" s="6">
        <f aca="true" t="shared" si="0" ref="I3:I36">H3+E3</f>
        <v>140.97</v>
      </c>
      <c r="J3" s="5">
        <v>1</v>
      </c>
      <c r="K3" s="7"/>
    </row>
    <row r="4" spans="1:11" s="1" customFormat="1" ht="24" customHeight="1">
      <c r="A4" s="3">
        <v>2</v>
      </c>
      <c r="B4" s="3" t="s">
        <v>10</v>
      </c>
      <c r="C4" s="4" t="s">
        <v>4</v>
      </c>
      <c r="D4" s="4" t="s">
        <v>11</v>
      </c>
      <c r="E4" s="4" t="s">
        <v>12</v>
      </c>
      <c r="F4" s="5">
        <v>82.4</v>
      </c>
      <c r="G4" s="5"/>
      <c r="H4" s="5">
        <v>82.4</v>
      </c>
      <c r="I4" s="6">
        <f t="shared" si="0"/>
        <v>140.42000000000002</v>
      </c>
      <c r="J4" s="5">
        <v>2</v>
      </c>
      <c r="K4" s="7"/>
    </row>
    <row r="5" spans="1:11" s="1" customFormat="1" ht="24" customHeight="1">
      <c r="A5" s="3">
        <v>3</v>
      </c>
      <c r="B5" s="3" t="s">
        <v>3</v>
      </c>
      <c r="C5" s="4" t="s">
        <v>4</v>
      </c>
      <c r="D5" s="4" t="s">
        <v>5</v>
      </c>
      <c r="E5" s="4" t="s">
        <v>6</v>
      </c>
      <c r="F5" s="5">
        <v>81.8</v>
      </c>
      <c r="G5" s="5"/>
      <c r="H5" s="5">
        <v>81.8</v>
      </c>
      <c r="I5" s="6">
        <f t="shared" si="0"/>
        <v>140.37</v>
      </c>
      <c r="J5" s="5">
        <v>3</v>
      </c>
      <c r="K5" s="7"/>
    </row>
    <row r="6" spans="1:11" s="1" customFormat="1" ht="24" customHeight="1">
      <c r="A6" s="3">
        <v>4</v>
      </c>
      <c r="B6" s="3" t="s">
        <v>13</v>
      </c>
      <c r="C6" s="4" t="s">
        <v>4</v>
      </c>
      <c r="D6" s="4" t="s">
        <v>14</v>
      </c>
      <c r="E6" s="4" t="s">
        <v>15</v>
      </c>
      <c r="F6" s="5">
        <v>83.2</v>
      </c>
      <c r="G6" s="5"/>
      <c r="H6" s="5">
        <v>83.2</v>
      </c>
      <c r="I6" s="6">
        <f t="shared" si="0"/>
        <v>139.64</v>
      </c>
      <c r="J6" s="5">
        <v>4</v>
      </c>
      <c r="K6" s="7"/>
    </row>
    <row r="7" spans="1:11" s="1" customFormat="1" ht="24" customHeight="1">
      <c r="A7" s="3">
        <v>5</v>
      </c>
      <c r="B7" s="3" t="s">
        <v>16</v>
      </c>
      <c r="C7" s="4" t="s">
        <v>4</v>
      </c>
      <c r="D7" s="4" t="s">
        <v>17</v>
      </c>
      <c r="E7" s="4" t="s">
        <v>18</v>
      </c>
      <c r="F7" s="5">
        <v>82.6</v>
      </c>
      <c r="G7" s="5"/>
      <c r="H7" s="5">
        <v>82.6</v>
      </c>
      <c r="I7" s="6">
        <f t="shared" si="0"/>
        <v>138.51999999999998</v>
      </c>
      <c r="J7" s="5">
        <v>5</v>
      </c>
      <c r="K7" s="7"/>
    </row>
    <row r="8" spans="1:11" s="1" customFormat="1" ht="24" customHeight="1">
      <c r="A8" s="3">
        <v>6</v>
      </c>
      <c r="B8" s="3" t="s">
        <v>19</v>
      </c>
      <c r="C8" s="4" t="s">
        <v>20</v>
      </c>
      <c r="D8" s="4" t="s">
        <v>21</v>
      </c>
      <c r="E8" s="4" t="s">
        <v>22</v>
      </c>
      <c r="F8" s="5">
        <v>82.6</v>
      </c>
      <c r="G8" s="5"/>
      <c r="H8" s="5">
        <v>82.6</v>
      </c>
      <c r="I8" s="6">
        <f t="shared" si="0"/>
        <v>140.91</v>
      </c>
      <c r="J8" s="5">
        <v>1</v>
      </c>
      <c r="K8" s="7"/>
    </row>
    <row r="9" spans="1:11" s="1" customFormat="1" ht="24" customHeight="1">
      <c r="A9" s="3">
        <v>7</v>
      </c>
      <c r="B9" s="3" t="s">
        <v>23</v>
      </c>
      <c r="C9" s="4" t="s">
        <v>20</v>
      </c>
      <c r="D9" s="4" t="s">
        <v>24</v>
      </c>
      <c r="E9" s="4" t="s">
        <v>25</v>
      </c>
      <c r="F9" s="5">
        <v>82.2</v>
      </c>
      <c r="G9" s="5"/>
      <c r="H9" s="5">
        <v>82.2</v>
      </c>
      <c r="I9" s="6">
        <f t="shared" si="0"/>
        <v>140.18</v>
      </c>
      <c r="J9" s="5">
        <v>2</v>
      </c>
      <c r="K9" s="7"/>
    </row>
    <row r="10" spans="1:11" s="1" customFormat="1" ht="24" customHeight="1">
      <c r="A10" s="3">
        <v>8</v>
      </c>
      <c r="B10" s="3" t="s">
        <v>29</v>
      </c>
      <c r="C10" s="4" t="s">
        <v>20</v>
      </c>
      <c r="D10" s="4" t="s">
        <v>30</v>
      </c>
      <c r="E10" s="4" t="s">
        <v>31</v>
      </c>
      <c r="F10" s="5">
        <v>83.6</v>
      </c>
      <c r="G10" s="5"/>
      <c r="H10" s="5">
        <v>83.6</v>
      </c>
      <c r="I10" s="6">
        <f t="shared" si="0"/>
        <v>135.55</v>
      </c>
      <c r="J10" s="5">
        <v>3</v>
      </c>
      <c r="K10" s="7"/>
    </row>
    <row r="11" spans="1:11" s="1" customFormat="1" ht="24" customHeight="1">
      <c r="A11" s="3">
        <v>9</v>
      </c>
      <c r="B11" s="3" t="s">
        <v>32</v>
      </c>
      <c r="C11" s="4" t="s">
        <v>20</v>
      </c>
      <c r="D11" s="4" t="s">
        <v>33</v>
      </c>
      <c r="E11" s="4" t="s">
        <v>34</v>
      </c>
      <c r="F11" s="5">
        <v>82.8</v>
      </c>
      <c r="G11" s="5"/>
      <c r="H11" s="5">
        <v>82.8</v>
      </c>
      <c r="I11" s="6">
        <f t="shared" si="0"/>
        <v>132.26</v>
      </c>
      <c r="J11" s="5">
        <v>4</v>
      </c>
      <c r="K11" s="7"/>
    </row>
    <row r="12" spans="1:11" s="1" customFormat="1" ht="24" customHeight="1">
      <c r="A12" s="3">
        <v>10</v>
      </c>
      <c r="B12" s="3" t="s">
        <v>26</v>
      </c>
      <c r="C12" s="4" t="s">
        <v>20</v>
      </c>
      <c r="D12" s="4" t="s">
        <v>27</v>
      </c>
      <c r="E12" s="4" t="s">
        <v>28</v>
      </c>
      <c r="F12" s="5">
        <v>79.2</v>
      </c>
      <c r="G12" s="5"/>
      <c r="H12" s="5">
        <v>79.2</v>
      </c>
      <c r="I12" s="6">
        <f t="shared" si="0"/>
        <v>132.2</v>
      </c>
      <c r="J12" s="5">
        <v>5</v>
      </c>
      <c r="K12" s="7"/>
    </row>
    <row r="13" spans="1:11" s="1" customFormat="1" ht="24" customHeight="1">
      <c r="A13" s="3">
        <v>11</v>
      </c>
      <c r="B13" s="3" t="s">
        <v>41</v>
      </c>
      <c r="C13" s="4" t="s">
        <v>20</v>
      </c>
      <c r="D13" s="4" t="s">
        <v>42</v>
      </c>
      <c r="E13" s="4" t="s">
        <v>43</v>
      </c>
      <c r="F13" s="5">
        <v>81.6</v>
      </c>
      <c r="G13" s="5"/>
      <c r="H13" s="5">
        <v>81.6</v>
      </c>
      <c r="I13" s="6">
        <f t="shared" si="0"/>
        <v>127.94999999999999</v>
      </c>
      <c r="J13" s="5">
        <v>6</v>
      </c>
      <c r="K13" s="7"/>
    </row>
    <row r="14" spans="1:11" s="1" customFormat="1" ht="24" customHeight="1">
      <c r="A14" s="3">
        <v>12</v>
      </c>
      <c r="B14" s="3" t="s">
        <v>35</v>
      </c>
      <c r="C14" s="4" t="s">
        <v>20</v>
      </c>
      <c r="D14" s="4" t="s">
        <v>36</v>
      </c>
      <c r="E14" s="4" t="s">
        <v>37</v>
      </c>
      <c r="F14" s="5">
        <v>74</v>
      </c>
      <c r="G14" s="5"/>
      <c r="H14" s="5">
        <v>74</v>
      </c>
      <c r="I14" s="6">
        <f t="shared" si="0"/>
        <v>123.16</v>
      </c>
      <c r="J14" s="5">
        <v>7</v>
      </c>
      <c r="K14" s="7"/>
    </row>
    <row r="15" spans="1:11" s="1" customFormat="1" ht="24" customHeight="1">
      <c r="A15" s="3">
        <v>13</v>
      </c>
      <c r="B15" s="3" t="s">
        <v>38</v>
      </c>
      <c r="C15" s="4" t="s">
        <v>20</v>
      </c>
      <c r="D15" s="4" t="s">
        <v>39</v>
      </c>
      <c r="E15" s="4" t="s">
        <v>40</v>
      </c>
      <c r="F15" s="5">
        <v>76.2</v>
      </c>
      <c r="G15" s="5"/>
      <c r="H15" s="5">
        <v>76.2</v>
      </c>
      <c r="I15" s="6">
        <f t="shared" si="0"/>
        <v>122.98</v>
      </c>
      <c r="J15" s="5">
        <v>8</v>
      </c>
      <c r="K15" s="7"/>
    </row>
    <row r="16" spans="1:11" s="1" customFormat="1" ht="24" customHeight="1">
      <c r="A16" s="3">
        <v>14</v>
      </c>
      <c r="B16" s="3" t="s">
        <v>44</v>
      </c>
      <c r="C16" s="4" t="s">
        <v>20</v>
      </c>
      <c r="D16" s="4" t="s">
        <v>45</v>
      </c>
      <c r="E16" s="4" t="s">
        <v>46</v>
      </c>
      <c r="F16" s="5">
        <v>74.4</v>
      </c>
      <c r="G16" s="5"/>
      <c r="H16" s="5">
        <v>74.4</v>
      </c>
      <c r="I16" s="6">
        <f t="shared" si="0"/>
        <v>119.76</v>
      </c>
      <c r="J16" s="5">
        <v>9</v>
      </c>
      <c r="K16" s="7"/>
    </row>
    <row r="17" spans="1:11" s="1" customFormat="1" ht="24" customHeight="1">
      <c r="A17" s="3">
        <v>15</v>
      </c>
      <c r="B17" s="3" t="s">
        <v>47</v>
      </c>
      <c r="C17" s="4" t="s">
        <v>20</v>
      </c>
      <c r="D17" s="4" t="s">
        <v>48</v>
      </c>
      <c r="E17" s="4" t="s">
        <v>49</v>
      </c>
      <c r="F17" s="5">
        <v>73.8</v>
      </c>
      <c r="G17" s="5"/>
      <c r="H17" s="5">
        <v>73.8</v>
      </c>
      <c r="I17" s="6">
        <f t="shared" si="0"/>
        <v>116.38</v>
      </c>
      <c r="J17" s="5">
        <v>10</v>
      </c>
      <c r="K17" s="7"/>
    </row>
    <row r="18" spans="1:11" s="1" customFormat="1" ht="24" customHeight="1">
      <c r="A18" s="3">
        <v>16</v>
      </c>
      <c r="B18" s="3" t="s">
        <v>50</v>
      </c>
      <c r="C18" s="4" t="s">
        <v>20</v>
      </c>
      <c r="D18" s="4" t="s">
        <v>51</v>
      </c>
      <c r="E18" s="4" t="s">
        <v>53</v>
      </c>
      <c r="F18" s="5">
        <v>71.6</v>
      </c>
      <c r="G18" s="5"/>
      <c r="H18" s="5">
        <v>71.6</v>
      </c>
      <c r="I18" s="6">
        <f t="shared" si="0"/>
        <v>112.82</v>
      </c>
      <c r="J18" s="5">
        <v>11</v>
      </c>
      <c r="K18" s="7"/>
    </row>
    <row r="19" spans="1:11" s="1" customFormat="1" ht="24" customHeight="1">
      <c r="A19" s="3">
        <v>17</v>
      </c>
      <c r="B19" s="3" t="s">
        <v>54</v>
      </c>
      <c r="C19" s="4" t="s">
        <v>55</v>
      </c>
      <c r="D19" s="4" t="s">
        <v>56</v>
      </c>
      <c r="E19" s="4" t="s">
        <v>57</v>
      </c>
      <c r="F19" s="5">
        <v>81</v>
      </c>
      <c r="G19" s="5"/>
      <c r="H19" s="5">
        <v>81</v>
      </c>
      <c r="I19" s="6">
        <f t="shared" si="0"/>
        <v>149.07999999999998</v>
      </c>
      <c r="J19" s="5">
        <v>1</v>
      </c>
      <c r="K19" s="7"/>
    </row>
    <row r="20" spans="1:11" s="1" customFormat="1" ht="24" customHeight="1">
      <c r="A20" s="3">
        <v>18</v>
      </c>
      <c r="B20" s="3" t="s">
        <v>67</v>
      </c>
      <c r="C20" s="4" t="s">
        <v>55</v>
      </c>
      <c r="D20" s="4" t="s">
        <v>68</v>
      </c>
      <c r="E20" s="4" t="s">
        <v>66</v>
      </c>
      <c r="F20" s="5">
        <v>80.4</v>
      </c>
      <c r="G20" s="5"/>
      <c r="H20" s="5">
        <v>80.4</v>
      </c>
      <c r="I20" s="6">
        <f t="shared" si="0"/>
        <v>144.57</v>
      </c>
      <c r="J20" s="5">
        <v>2</v>
      </c>
      <c r="K20" s="7"/>
    </row>
    <row r="21" spans="1:11" s="1" customFormat="1" ht="24" customHeight="1">
      <c r="A21" s="3">
        <v>19</v>
      </c>
      <c r="B21" s="3" t="s">
        <v>64</v>
      </c>
      <c r="C21" s="4" t="s">
        <v>55</v>
      </c>
      <c r="D21" s="4" t="s">
        <v>65</v>
      </c>
      <c r="E21" s="4" t="s">
        <v>66</v>
      </c>
      <c r="F21" s="5">
        <v>80</v>
      </c>
      <c r="G21" s="5"/>
      <c r="H21" s="5">
        <v>80</v>
      </c>
      <c r="I21" s="6">
        <f t="shared" si="0"/>
        <v>144.17000000000002</v>
      </c>
      <c r="J21" s="5">
        <v>3</v>
      </c>
      <c r="K21" s="7"/>
    </row>
    <row r="22" spans="1:11" s="1" customFormat="1" ht="24" customHeight="1">
      <c r="A22" s="3">
        <v>20</v>
      </c>
      <c r="B22" s="3" t="s">
        <v>75</v>
      </c>
      <c r="C22" s="4" t="s">
        <v>55</v>
      </c>
      <c r="D22" s="4" t="s">
        <v>76</v>
      </c>
      <c r="E22" s="4" t="s">
        <v>77</v>
      </c>
      <c r="F22" s="5">
        <v>81.6</v>
      </c>
      <c r="G22" s="5"/>
      <c r="H22" s="5">
        <v>81.6</v>
      </c>
      <c r="I22" s="6">
        <f t="shared" si="0"/>
        <v>143.14</v>
      </c>
      <c r="J22" s="5">
        <v>4</v>
      </c>
      <c r="K22" s="7"/>
    </row>
    <row r="23" spans="1:11" s="1" customFormat="1" ht="24" customHeight="1">
      <c r="A23" s="3">
        <v>21</v>
      </c>
      <c r="B23" s="3" t="s">
        <v>61</v>
      </c>
      <c r="C23" s="4" t="s">
        <v>55</v>
      </c>
      <c r="D23" s="4" t="s">
        <v>62</v>
      </c>
      <c r="E23" s="4" t="s">
        <v>63</v>
      </c>
      <c r="F23" s="5">
        <v>77.6</v>
      </c>
      <c r="G23" s="5"/>
      <c r="H23" s="5">
        <v>77.6</v>
      </c>
      <c r="I23" s="6">
        <f t="shared" si="0"/>
        <v>142.93</v>
      </c>
      <c r="J23" s="5">
        <v>5</v>
      </c>
      <c r="K23" s="7"/>
    </row>
    <row r="24" spans="1:11" s="1" customFormat="1" ht="24" customHeight="1">
      <c r="A24" s="3">
        <v>22</v>
      </c>
      <c r="B24" s="3" t="s">
        <v>69</v>
      </c>
      <c r="C24" s="4" t="s">
        <v>55</v>
      </c>
      <c r="D24" s="4" t="s">
        <v>70</v>
      </c>
      <c r="E24" s="4" t="s">
        <v>71</v>
      </c>
      <c r="F24" s="5">
        <v>78</v>
      </c>
      <c r="G24" s="5"/>
      <c r="H24" s="5">
        <v>78</v>
      </c>
      <c r="I24" s="6">
        <f t="shared" si="0"/>
        <v>141.42000000000002</v>
      </c>
      <c r="J24" s="5">
        <v>6</v>
      </c>
      <c r="K24" s="7"/>
    </row>
    <row r="25" spans="1:11" s="1" customFormat="1" ht="24" customHeight="1">
      <c r="A25" s="3">
        <v>23</v>
      </c>
      <c r="B25" s="3" t="s">
        <v>72</v>
      </c>
      <c r="C25" s="4" t="s">
        <v>55</v>
      </c>
      <c r="D25" s="4" t="s">
        <v>73</v>
      </c>
      <c r="E25" s="4" t="s">
        <v>74</v>
      </c>
      <c r="F25" s="5">
        <v>77.2</v>
      </c>
      <c r="G25" s="5"/>
      <c r="H25" s="5">
        <v>77.2</v>
      </c>
      <c r="I25" s="6">
        <f t="shared" si="0"/>
        <v>140.49</v>
      </c>
      <c r="J25" s="5">
        <v>7</v>
      </c>
      <c r="K25" s="7"/>
    </row>
    <row r="26" spans="1:11" s="1" customFormat="1" ht="24" customHeight="1">
      <c r="A26" s="3">
        <v>24</v>
      </c>
      <c r="B26" s="3" t="s">
        <v>84</v>
      </c>
      <c r="C26" s="4" t="s">
        <v>55</v>
      </c>
      <c r="D26" s="4" t="s">
        <v>85</v>
      </c>
      <c r="E26" s="4" t="s">
        <v>52</v>
      </c>
      <c r="F26" s="5">
        <v>80.2</v>
      </c>
      <c r="G26" s="5"/>
      <c r="H26" s="5">
        <v>80.2</v>
      </c>
      <c r="I26" s="6">
        <f t="shared" si="0"/>
        <v>140.2</v>
      </c>
      <c r="J26" s="5">
        <v>8</v>
      </c>
      <c r="K26" s="7"/>
    </row>
    <row r="27" spans="1:11" s="1" customFormat="1" ht="24" customHeight="1">
      <c r="A27" s="3">
        <v>25</v>
      </c>
      <c r="B27" s="3" t="s">
        <v>58</v>
      </c>
      <c r="C27" s="4" t="s">
        <v>55</v>
      </c>
      <c r="D27" s="4" t="s">
        <v>59</v>
      </c>
      <c r="E27" s="4" t="s">
        <v>60</v>
      </c>
      <c r="F27" s="5">
        <v>74.2</v>
      </c>
      <c r="G27" s="5"/>
      <c r="H27" s="5">
        <v>74.2</v>
      </c>
      <c r="I27" s="6">
        <f t="shared" si="0"/>
        <v>139.87</v>
      </c>
      <c r="J27" s="5">
        <v>9</v>
      </c>
      <c r="K27" s="7"/>
    </row>
    <row r="28" spans="1:11" s="1" customFormat="1" ht="24" customHeight="1">
      <c r="A28" s="3">
        <v>26</v>
      </c>
      <c r="B28" s="3" t="s">
        <v>86</v>
      </c>
      <c r="C28" s="4" t="s">
        <v>55</v>
      </c>
      <c r="D28" s="4" t="s">
        <v>87</v>
      </c>
      <c r="E28" s="4" t="s">
        <v>88</v>
      </c>
      <c r="F28" s="5">
        <v>80.4</v>
      </c>
      <c r="G28" s="5"/>
      <c r="H28" s="5">
        <v>80.4</v>
      </c>
      <c r="I28" s="6">
        <f t="shared" si="0"/>
        <v>139.15</v>
      </c>
      <c r="J28" s="5">
        <v>10</v>
      </c>
      <c r="K28" s="7"/>
    </row>
    <row r="29" spans="1:11" s="1" customFormat="1" ht="24" customHeight="1">
      <c r="A29" s="3">
        <v>27</v>
      </c>
      <c r="B29" s="3" t="s">
        <v>81</v>
      </c>
      <c r="C29" s="4" t="s">
        <v>55</v>
      </c>
      <c r="D29" s="4" t="s">
        <v>82</v>
      </c>
      <c r="E29" s="4" t="s">
        <v>83</v>
      </c>
      <c r="F29" s="5">
        <v>77.6</v>
      </c>
      <c r="G29" s="5"/>
      <c r="H29" s="5">
        <v>77.6</v>
      </c>
      <c r="I29" s="6">
        <f t="shared" si="0"/>
        <v>138.06</v>
      </c>
      <c r="J29" s="5">
        <v>11</v>
      </c>
      <c r="K29" s="7"/>
    </row>
    <row r="30" spans="1:11" s="1" customFormat="1" ht="24" customHeight="1">
      <c r="A30" s="3">
        <v>28</v>
      </c>
      <c r="B30" s="3" t="s">
        <v>89</v>
      </c>
      <c r="C30" s="4" t="s">
        <v>55</v>
      </c>
      <c r="D30" s="4" t="s">
        <v>90</v>
      </c>
      <c r="E30" s="4" t="s">
        <v>91</v>
      </c>
      <c r="F30" s="5">
        <v>79</v>
      </c>
      <c r="G30" s="5"/>
      <c r="H30" s="5">
        <v>79</v>
      </c>
      <c r="I30" s="6">
        <f t="shared" si="0"/>
        <v>136.42000000000002</v>
      </c>
      <c r="J30" s="5">
        <v>12</v>
      </c>
      <c r="K30" s="7"/>
    </row>
    <row r="31" spans="1:11" s="1" customFormat="1" ht="24" customHeight="1">
      <c r="A31" s="3">
        <v>29</v>
      </c>
      <c r="B31" s="3" t="s">
        <v>78</v>
      </c>
      <c r="C31" s="4" t="s">
        <v>55</v>
      </c>
      <c r="D31" s="4" t="s">
        <v>79</v>
      </c>
      <c r="E31" s="4" t="s">
        <v>80</v>
      </c>
      <c r="F31" s="5">
        <v>74</v>
      </c>
      <c r="G31" s="5"/>
      <c r="H31" s="5">
        <v>74</v>
      </c>
      <c r="I31" s="6">
        <f t="shared" si="0"/>
        <v>135.5</v>
      </c>
      <c r="J31" s="5">
        <v>13</v>
      </c>
      <c r="K31" s="7"/>
    </row>
    <row r="32" spans="1:11" s="1" customFormat="1" ht="24" customHeight="1">
      <c r="A32" s="3">
        <v>30</v>
      </c>
      <c r="B32" s="3" t="s">
        <v>92</v>
      </c>
      <c r="C32" s="4" t="s">
        <v>93</v>
      </c>
      <c r="D32" s="4" t="s">
        <v>94</v>
      </c>
      <c r="E32" s="4" t="s">
        <v>95</v>
      </c>
      <c r="F32" s="5">
        <v>84</v>
      </c>
      <c r="G32" s="5"/>
      <c r="H32" s="5">
        <v>84</v>
      </c>
      <c r="I32" s="6">
        <f t="shared" si="0"/>
        <v>151.88</v>
      </c>
      <c r="J32" s="5">
        <v>1</v>
      </c>
      <c r="K32" s="7"/>
    </row>
    <row r="33" spans="1:11" ht="24" customHeight="1">
      <c r="A33" s="3">
        <v>31</v>
      </c>
      <c r="B33" s="3" t="s">
        <v>102</v>
      </c>
      <c r="C33" s="4" t="s">
        <v>93</v>
      </c>
      <c r="D33" s="4" t="s">
        <v>103</v>
      </c>
      <c r="E33" s="4" t="s">
        <v>104</v>
      </c>
      <c r="F33" s="5">
        <v>82.2</v>
      </c>
      <c r="G33" s="5"/>
      <c r="H33" s="5">
        <v>82.2</v>
      </c>
      <c r="I33" s="6">
        <f t="shared" si="0"/>
        <v>135.99</v>
      </c>
      <c r="J33" s="5">
        <v>2</v>
      </c>
      <c r="K33" s="7"/>
    </row>
    <row r="34" spans="1:11" ht="24" customHeight="1">
      <c r="A34" s="3">
        <v>32</v>
      </c>
      <c r="B34" s="3" t="s">
        <v>96</v>
      </c>
      <c r="C34" s="4" t="s">
        <v>93</v>
      </c>
      <c r="D34" s="4" t="s">
        <v>97</v>
      </c>
      <c r="E34" s="4" t="s">
        <v>98</v>
      </c>
      <c r="F34" s="5">
        <v>77.6</v>
      </c>
      <c r="G34" s="5"/>
      <c r="H34" s="5">
        <v>77.6</v>
      </c>
      <c r="I34" s="6">
        <f t="shared" si="0"/>
        <v>135.89</v>
      </c>
      <c r="J34" s="5">
        <v>3</v>
      </c>
      <c r="K34" s="7"/>
    </row>
    <row r="35" spans="1:11" ht="24" customHeight="1">
      <c r="A35" s="3">
        <v>33</v>
      </c>
      <c r="B35" s="8" t="s">
        <v>99</v>
      </c>
      <c r="C35" s="9" t="s">
        <v>93</v>
      </c>
      <c r="D35" s="9" t="s">
        <v>100</v>
      </c>
      <c r="E35" s="9" t="s">
        <v>101</v>
      </c>
      <c r="F35" s="5">
        <v>77.8</v>
      </c>
      <c r="G35" s="5"/>
      <c r="H35" s="5">
        <v>77.8</v>
      </c>
      <c r="I35" s="6">
        <f t="shared" si="0"/>
        <v>133.05</v>
      </c>
      <c r="J35" s="5">
        <v>4</v>
      </c>
      <c r="K35" s="7"/>
    </row>
    <row r="36" spans="1:11" ht="24" customHeight="1">
      <c r="A36" s="3">
        <v>34</v>
      </c>
      <c r="B36" s="3" t="s">
        <v>105</v>
      </c>
      <c r="C36" s="4" t="s">
        <v>93</v>
      </c>
      <c r="D36" s="4" t="s">
        <v>106</v>
      </c>
      <c r="E36" s="4" t="s">
        <v>107</v>
      </c>
      <c r="F36" s="5">
        <v>73.2</v>
      </c>
      <c r="G36" s="5"/>
      <c r="H36" s="5">
        <v>73.2</v>
      </c>
      <c r="I36" s="6">
        <f t="shared" si="0"/>
        <v>118.03</v>
      </c>
      <c r="J36" s="5">
        <v>5</v>
      </c>
      <c r="K36" s="7"/>
    </row>
  </sheetData>
  <sheetProtection/>
  <mergeCells count="1">
    <mergeCell ref="A1:K1"/>
  </mergeCells>
  <printOptions horizontalCentered="1"/>
  <pageMargins left="0.1968503937007874" right="0.1968503937007874" top="0.5905511811023623" bottom="0.4724409448818898" header="0.51181102362204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2014-12-24T02:18:14Z</cp:lastPrinted>
  <dcterms:created xsi:type="dcterms:W3CDTF">2013-11-16T08:01:04Z</dcterms:created>
  <dcterms:modified xsi:type="dcterms:W3CDTF">2014-12-24T02:19:37Z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